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95" windowHeight="7935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5251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charset val="1"/>
          </rPr>
          <t xml:space="preserve">Количество рассмотренных заявлений о предоставлении лицензии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 shape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 shape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<sst xmlns="http://schemas.openxmlformats.org/spreadsheetml/2006/main" count="191" uniqueCount="83">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</sst>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left" vertical="top" wrapText="1" indent="1"/>
    </xf>
    <xf numFmtId="0" fontId="4" fillId="0" borderId="8" xfId="0" applyFont="1" applyBorder="1" applyAlignment="1">
      <alignment horizontal="left" vertical="top" wrapText="1" indent="6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 indent="3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abSelected="1" topLeftCell="A4" workbookViewId="0">
      <selection activeCell="E10" sqref="E10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642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>
        <v>41</v>
      </c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611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>
        <v>27</v>
      </c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>
        <v>0</v>
      </c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>
        <v>0</v>
      </c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>
        <v>0</v>
      </c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>
        <v>0</v>
      </c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3477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>
        <v>90</v>
      </c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2429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>
        <v>958</v>
      </c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26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2256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15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875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600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>
        <v>269</v>
      </c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>
        <v>6</v>
      </c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>
        <v>14</v>
      </c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>
        <v>287</v>
      </c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>
        <v>0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topLeftCell="A34" workbookViewId="0">
      <selection activeCell="E40" sqref="E40:E45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1299</v>
      </c>
      <c r="F5" s="14">
        <v>953</v>
      </c>
      <c r="G5" s="14">
        <v>346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2</v>
      </c>
      <c r="F6" s="6" t="s">
        <v>82</v>
      </c>
      <c r="G6" s="14">
        <v>2</v>
      </c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250</v>
      </c>
      <c r="F7" s="6" t="s">
        <v>82</v>
      </c>
      <c r="G7" s="14">
        <v>250</v>
      </c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87</v>
      </c>
      <c r="F8" s="6" t="s">
        <v>82</v>
      </c>
      <c r="G8" s="14">
        <v>87</v>
      </c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0</v>
      </c>
      <c r="F9" s="6" t="s">
        <v>82</v>
      </c>
      <c r="G9" s="14">
        <v>0</v>
      </c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570</v>
      </c>
      <c r="F10" s="14">
        <v>460</v>
      </c>
      <c r="G10" s="14">
        <v>110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1716</v>
      </c>
      <c r="F11" s="14">
        <v>1457</v>
      </c>
      <c r="G11" s="14">
        <v>259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1505</v>
      </c>
      <c r="F12" s="14">
        <v>1269</v>
      </c>
      <c r="G12" s="14">
        <v>236</v>
      </c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9</v>
      </c>
      <c r="F13" s="14">
        <v>8</v>
      </c>
      <c r="G13" s="14">
        <v>1</v>
      </c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9</v>
      </c>
      <c r="F14" s="14">
        <v>8</v>
      </c>
      <c r="G14" s="14">
        <v>1</v>
      </c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>
        <v>0</v>
      </c>
      <c r="G15" s="14">
        <v>0</v>
      </c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>
        <v>0</v>
      </c>
      <c r="G16" s="14">
        <v>0</v>
      </c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>
        <v>0</v>
      </c>
      <c r="G17" s="14">
        <v>0</v>
      </c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378</v>
      </c>
      <c r="F18" s="14">
        <v>296</v>
      </c>
      <c r="G18" s="14">
        <v>82</v>
      </c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509</v>
      </c>
      <c r="F19" s="14">
        <v>412</v>
      </c>
      <c r="G19" s="14">
        <v>97</v>
      </c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106</v>
      </c>
      <c r="F20" s="14">
        <v>94</v>
      </c>
      <c r="G20" s="14">
        <v>12</v>
      </c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398</v>
      </c>
      <c r="F21" s="14">
        <v>315</v>
      </c>
      <c r="G21" s="14">
        <v>83</v>
      </c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196</v>
      </c>
      <c r="F22" s="14">
        <v>171</v>
      </c>
      <c r="G22" s="14">
        <v>25</v>
      </c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58</v>
      </c>
      <c r="F23" s="14">
        <v>42</v>
      </c>
      <c r="G23" s="14">
        <v>16</v>
      </c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141</v>
      </c>
      <c r="F24" s="14">
        <v>100</v>
      </c>
      <c r="G24" s="14">
        <v>41</v>
      </c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4</v>
      </c>
      <c r="F25" s="14">
        <v>2</v>
      </c>
      <c r="G25" s="14">
        <v>2</v>
      </c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16698</v>
      </c>
      <c r="F26" s="14">
        <v>13576</v>
      </c>
      <c r="G26" s="14">
        <v>3122</v>
      </c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6204</v>
      </c>
      <c r="F27" s="14">
        <v>6033</v>
      </c>
      <c r="G27" s="14">
        <v>171</v>
      </c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327</v>
      </c>
      <c r="F28" s="14">
        <v>167</v>
      </c>
      <c r="G28" s="14">
        <v>160</v>
      </c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10136</v>
      </c>
      <c r="F29" s="14">
        <v>7350</v>
      </c>
      <c r="G29" s="14">
        <v>2786</v>
      </c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16720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>
        <v>61</v>
      </c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3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>
        <v>1</v>
      </c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>
        <v>2</v>
      </c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2</v>
      </c>
      <c r="F35" s="13">
        <f>SUM(F36:F38)</f>
        <v>2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2</v>
      </c>
      <c r="F36" s="14">
        <v>2</v>
      </c>
      <c r="G36" s="14">
        <v>0</v>
      </c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>
        <v>0</v>
      </c>
      <c r="G37" s="14">
        <v>0</v>
      </c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>
        <v>0</v>
      </c>
      <c r="G38" s="14">
        <v>0</v>
      </c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>
        <v>0</v>
      </c>
      <c r="G39" s="14">
        <v>0</v>
      </c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>
        <v>7</v>
      </c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>
        <v>5</v>
      </c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>
        <v>28</v>
      </c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>
        <v>11</v>
      </c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1027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512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topLeftCell="A4" workbookViewId="0">
      <selection activeCell="E4" sqref="E4:E12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49744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71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233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219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110268.98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>
        <v>232</v>
      </c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>
        <v>212</v>
      </c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>
        <v>101</v>
      </c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>
        <v>36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2018-07-19T14:34:57Z</dcterms:modified>
</cp:coreProperties>
</file>